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 activeTab="1"/>
  </bookViews>
  <sheets>
    <sheet name="ženy" sheetId="1" r:id="rId1"/>
    <sheet name="muži" sheetId="4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H8" i="4" l="1"/>
  <c r="H5" i="4"/>
  <c r="H6" i="4"/>
  <c r="H4" i="4"/>
  <c r="H7" i="4"/>
  <c r="H6" i="1" l="1"/>
  <c r="H4" i="1"/>
  <c r="H8" i="1"/>
  <c r="H9" i="1"/>
  <c r="H5" i="1"/>
  <c r="H7" i="1"/>
</calcChain>
</file>

<file path=xl/sharedStrings.xml><?xml version="1.0" encoding="utf-8"?>
<sst xmlns="http://schemas.openxmlformats.org/spreadsheetml/2006/main" count="75" uniqueCount="56">
  <si>
    <t>Jméno psovoda</t>
  </si>
  <si>
    <t>Příjmení psovoda</t>
  </si>
  <si>
    <t>Disciplína</t>
  </si>
  <si>
    <t>Jméno psa</t>
  </si>
  <si>
    <t>Rasa psa</t>
  </si>
  <si>
    <t>kříženec</t>
  </si>
  <si>
    <t>Lenka</t>
  </si>
  <si>
    <t>Ondřej</t>
  </si>
  <si>
    <t>Tomáš</t>
  </si>
  <si>
    <t>Jakimjuk</t>
  </si>
  <si>
    <t>Aki</t>
  </si>
  <si>
    <t>Oldřich</t>
  </si>
  <si>
    <t>Klusoň</t>
  </si>
  <si>
    <t>LENNY</t>
  </si>
  <si>
    <t>Flat-Coated Retriever</t>
  </si>
  <si>
    <t>Lukáš</t>
  </si>
  <si>
    <t>Drapl</t>
  </si>
  <si>
    <t>Kelly</t>
  </si>
  <si>
    <t>Maďarský ohař</t>
  </si>
  <si>
    <t>Veselý</t>
  </si>
  <si>
    <t>Kenny</t>
  </si>
  <si>
    <t>Border Kolie</t>
  </si>
  <si>
    <t>Hana</t>
  </si>
  <si>
    <t>Vebrová</t>
  </si>
  <si>
    <t>Ury</t>
  </si>
  <si>
    <t>Chesapeake bay retrívr</t>
  </si>
  <si>
    <t>Chmelařová</t>
  </si>
  <si>
    <t>Bonie</t>
  </si>
  <si>
    <t>Martina</t>
  </si>
  <si>
    <t>Nováková</t>
  </si>
  <si>
    <t>Michalka</t>
  </si>
  <si>
    <t>křížalka</t>
  </si>
  <si>
    <t>Milena</t>
  </si>
  <si>
    <t>Chalupová</t>
  </si>
  <si>
    <t>Baireen</t>
  </si>
  <si>
    <t>Australská kelpie</t>
  </si>
  <si>
    <t>Kateřina</t>
  </si>
  <si>
    <t>Pacáková</t>
  </si>
  <si>
    <t>Amélie</t>
  </si>
  <si>
    <t>RR</t>
  </si>
  <si>
    <t>Margita</t>
  </si>
  <si>
    <t>Jalová</t>
  </si>
  <si>
    <t>Lenny</t>
  </si>
  <si>
    <t>SM</t>
  </si>
  <si>
    <t>SW</t>
  </si>
  <si>
    <t>Start</t>
  </si>
  <si>
    <t>Cíl</t>
  </si>
  <si>
    <t>Celkový čas</t>
  </si>
  <si>
    <t>Pořadí</t>
  </si>
  <si>
    <t xml:space="preserve">Pantůček </t>
  </si>
  <si>
    <t>Michal</t>
  </si>
  <si>
    <t>Ozzy</t>
  </si>
  <si>
    <t>Výsledková listina_SHORT ŽENY</t>
  </si>
  <si>
    <t>Výsledková listina_SHORT MUŽI</t>
  </si>
  <si>
    <t>malamut</t>
  </si>
  <si>
    <t>ohař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</si>
</sst>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0"/>
      <color theme="1"/>
      <name val="Century Gothic"/>
      <family val="2"/>
      <charset val="238"/>
    </font>
    <font>
      <sz val="1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L7" sqref="L7"/>
    </sheetView>
  </sheetViews>
  <sheetFormatPr defaultRowHeight="15" x14ac:dyDescent="0.25"/>
  <cols>
    <col min="1" max="1" width="18.85546875" customWidth="1"/>
    <col min="2" max="2" width="15.7109375" customWidth="1"/>
    <col min="3" max="3" width="11.7109375" customWidth="1"/>
    <col min="4" max="4" width="15.28515625" customWidth="1"/>
    <col min="5" max="5" width="12.85546875" customWidth="1"/>
    <col min="6" max="6" width="14.42578125" style="3" hidden="1" customWidth="1"/>
    <col min="7" max="7" width="14.140625" style="3" hidden="1" customWidth="1"/>
    <col min="8" max="8" width="18.140625" style="3" customWidth="1"/>
    <col min="9" max="9" width="9.140625" style="4"/>
  </cols>
  <sheetData>
    <row r="1" spans="1:9" x14ac:dyDescent="0.25">
      <c r="A1" s="1" t="s">
        <v>52</v>
      </c>
      <c r="B1" s="1"/>
      <c r="C1" s="1"/>
      <c r="D1" s="1"/>
      <c r="E1" s="1"/>
      <c r="F1" s="1"/>
      <c r="G1" s="2"/>
      <c r="H1" s="2"/>
      <c r="I1" s="2"/>
    </row>
    <row r="2" spans="1:9" x14ac:dyDescent="0.25">
      <c r="A2" s="1"/>
      <c r="B2" s="1"/>
      <c r="C2" s="1"/>
      <c r="D2" s="1"/>
      <c r="E2" s="1"/>
      <c r="F2" s="1"/>
      <c r="G2" s="2"/>
      <c r="H2" s="2"/>
      <c r="I2" s="2"/>
    </row>
    <row r="3" spans="1:9" s="5" customFormat="1" ht="27.75" thickBot="1" x14ac:dyDescent="0.3">
      <c r="A3" s="6" t="s">
        <v>1</v>
      </c>
      <c r="B3" s="6" t="s">
        <v>0</v>
      </c>
      <c r="C3" s="6" t="s">
        <v>2</v>
      </c>
      <c r="D3" s="6" t="s">
        <v>3</v>
      </c>
      <c r="E3" s="6" t="s">
        <v>4</v>
      </c>
      <c r="F3" s="7" t="s">
        <v>45</v>
      </c>
      <c r="G3" s="7" t="s">
        <v>46</v>
      </c>
      <c r="H3" s="7" t="s">
        <v>47</v>
      </c>
      <c r="I3" s="6" t="s">
        <v>48</v>
      </c>
    </row>
    <row r="4" spans="1:9" s="27" customFormat="1" ht="35.1" customHeight="1" x14ac:dyDescent="0.25">
      <c r="A4" s="23" t="s">
        <v>37</v>
      </c>
      <c r="B4" s="23" t="s">
        <v>36</v>
      </c>
      <c r="C4" s="23" t="s">
        <v>44</v>
      </c>
      <c r="D4" s="23" t="s">
        <v>38</v>
      </c>
      <c r="E4" s="23" t="s">
        <v>39</v>
      </c>
      <c r="F4" s="24">
        <v>1.7361111111111112E-2</v>
      </c>
      <c r="G4" s="25">
        <v>0.15326388888888889</v>
      </c>
      <c r="H4" s="25">
        <f>G4-F4</f>
        <v>0.13590277777777779</v>
      </c>
      <c r="I4" s="26">
        <v>1</v>
      </c>
    </row>
    <row r="5" spans="1:9" s="27" customFormat="1" ht="35.1" customHeight="1" x14ac:dyDescent="0.25">
      <c r="A5" s="28" t="s">
        <v>26</v>
      </c>
      <c r="B5" s="28" t="s">
        <v>6</v>
      </c>
      <c r="C5" s="28" t="s">
        <v>44</v>
      </c>
      <c r="D5" s="28" t="s">
        <v>27</v>
      </c>
      <c r="E5" s="28" t="s">
        <v>55</v>
      </c>
      <c r="F5" s="29">
        <v>0</v>
      </c>
      <c r="G5" s="30">
        <v>0.14557870370370371</v>
      </c>
      <c r="H5" s="30">
        <f>G5-F5</f>
        <v>0.14557870370370371</v>
      </c>
      <c r="I5" s="31">
        <v>2</v>
      </c>
    </row>
    <row r="6" spans="1:9" s="27" customFormat="1" ht="35.1" customHeight="1" x14ac:dyDescent="0.25">
      <c r="A6" s="28" t="s">
        <v>41</v>
      </c>
      <c r="B6" s="28" t="s">
        <v>40</v>
      </c>
      <c r="C6" s="28" t="s">
        <v>44</v>
      </c>
      <c r="D6" s="28" t="s">
        <v>42</v>
      </c>
      <c r="E6" s="28" t="s">
        <v>39</v>
      </c>
      <c r="F6" s="29">
        <v>4.3750000000000004E-2</v>
      </c>
      <c r="G6" s="30">
        <v>0.19008101851851852</v>
      </c>
      <c r="H6" s="30">
        <f>G6-F6</f>
        <v>0.14633101851851851</v>
      </c>
      <c r="I6" s="31">
        <v>3</v>
      </c>
    </row>
    <row r="7" spans="1:9" s="27" customFormat="1" ht="35.1" customHeight="1" x14ac:dyDescent="0.25">
      <c r="A7" s="19" t="s">
        <v>23</v>
      </c>
      <c r="B7" s="19" t="s">
        <v>22</v>
      </c>
      <c r="C7" s="19" t="s">
        <v>44</v>
      </c>
      <c r="D7" s="19" t="s">
        <v>24</v>
      </c>
      <c r="E7" s="19" t="s">
        <v>25</v>
      </c>
      <c r="F7" s="20">
        <v>5.5555555555555558E-3</v>
      </c>
      <c r="G7" s="21">
        <v>0.22309027777777779</v>
      </c>
      <c r="H7" s="21">
        <f>G7-F7</f>
        <v>0.21753472222222223</v>
      </c>
      <c r="I7" s="22">
        <v>4</v>
      </c>
    </row>
    <row r="8" spans="1:9" s="27" customFormat="1" ht="35.1" customHeight="1" x14ac:dyDescent="0.25">
      <c r="A8" s="19" t="s">
        <v>33</v>
      </c>
      <c r="B8" s="19" t="s">
        <v>32</v>
      </c>
      <c r="C8" s="19" t="s">
        <v>44</v>
      </c>
      <c r="D8" s="19" t="s">
        <v>34</v>
      </c>
      <c r="E8" s="19" t="s">
        <v>35</v>
      </c>
      <c r="F8" s="20">
        <v>3.5416666666666666E-2</v>
      </c>
      <c r="G8" s="21">
        <v>0.2855787037037037</v>
      </c>
      <c r="H8" s="21">
        <f>G8-F8</f>
        <v>0.25016203703703704</v>
      </c>
      <c r="I8" s="22">
        <v>5</v>
      </c>
    </row>
    <row r="9" spans="1:9" s="27" customFormat="1" ht="35.1" customHeight="1" x14ac:dyDescent="0.25">
      <c r="A9" s="19" t="s">
        <v>29</v>
      </c>
      <c r="B9" s="19" t="s">
        <v>28</v>
      </c>
      <c r="C9" s="19" t="s">
        <v>44</v>
      </c>
      <c r="D9" s="19" t="s">
        <v>30</v>
      </c>
      <c r="E9" s="19" t="s">
        <v>31</v>
      </c>
      <c r="F9" s="20">
        <v>2.7777777777777776E-2</v>
      </c>
      <c r="G9" s="21">
        <v>0.29216435185185186</v>
      </c>
      <c r="H9" s="21">
        <f>G9-F9</f>
        <v>0.26438657407407407</v>
      </c>
      <c r="I9" s="22">
        <v>6</v>
      </c>
    </row>
    <row r="10" spans="1:9" s="14" customFormat="1" x14ac:dyDescent="0.25">
      <c r="F10" s="32"/>
      <c r="G10" s="32"/>
      <c r="H10" s="32"/>
      <c r="I10" s="33"/>
    </row>
  </sheetData>
  <sortState ref="A6:J11">
    <sortCondition ref="H6:H11"/>
  </sortState>
  <mergeCells count="1">
    <mergeCell ref="A1:I2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L5" sqref="L5"/>
    </sheetView>
  </sheetViews>
  <sheetFormatPr defaultRowHeight="15" x14ac:dyDescent="0.25"/>
  <cols>
    <col min="1" max="1" width="18.85546875" customWidth="1"/>
    <col min="2" max="2" width="15.7109375" customWidth="1"/>
    <col min="3" max="3" width="11.7109375" customWidth="1"/>
    <col min="4" max="4" width="15.28515625" customWidth="1"/>
    <col min="5" max="5" width="12.85546875" customWidth="1"/>
    <col min="6" max="6" width="14.42578125" style="3" hidden="1" customWidth="1"/>
    <col min="7" max="7" width="14.140625" style="3" hidden="1" customWidth="1"/>
    <col min="8" max="8" width="18.140625" style="3" customWidth="1"/>
    <col min="9" max="9" width="9.140625" style="4"/>
  </cols>
  <sheetData>
    <row r="1" spans="1:9" x14ac:dyDescent="0.25">
      <c r="A1" s="1" t="s">
        <v>53</v>
      </c>
      <c r="B1" s="1"/>
      <c r="C1" s="1"/>
      <c r="D1" s="1"/>
      <c r="E1" s="1"/>
      <c r="F1" s="1"/>
      <c r="G1" s="2"/>
      <c r="H1" s="2"/>
      <c r="I1" s="2"/>
    </row>
    <row r="2" spans="1:9" x14ac:dyDescent="0.25">
      <c r="A2" s="1"/>
      <c r="B2" s="1"/>
      <c r="C2" s="1"/>
      <c r="D2" s="1"/>
      <c r="E2" s="1"/>
      <c r="F2" s="1"/>
      <c r="G2" s="2"/>
      <c r="H2" s="2"/>
      <c r="I2" s="2"/>
    </row>
    <row r="3" spans="1:9" ht="27.75" thickBot="1" x14ac:dyDescent="0.3">
      <c r="A3" s="8" t="s">
        <v>1</v>
      </c>
      <c r="B3" s="8" t="s">
        <v>0</v>
      </c>
      <c r="C3" s="8" t="s">
        <v>2</v>
      </c>
      <c r="D3" s="8" t="s">
        <v>3</v>
      </c>
      <c r="E3" s="8" t="s">
        <v>4</v>
      </c>
      <c r="F3" s="9" t="s">
        <v>45</v>
      </c>
      <c r="G3" s="9" t="s">
        <v>46</v>
      </c>
      <c r="H3" s="9" t="s">
        <v>47</v>
      </c>
      <c r="I3" s="8" t="s">
        <v>48</v>
      </c>
    </row>
    <row r="4" spans="1:9" s="14" customFormat="1" ht="35.1" customHeight="1" x14ac:dyDescent="0.25">
      <c r="A4" s="10" t="s">
        <v>12</v>
      </c>
      <c r="B4" s="10" t="s">
        <v>11</v>
      </c>
      <c r="C4" s="10" t="s">
        <v>43</v>
      </c>
      <c r="D4" s="10" t="s">
        <v>13</v>
      </c>
      <c r="E4" s="10" t="s">
        <v>14</v>
      </c>
      <c r="F4" s="11">
        <v>2.8472222222222222E-2</v>
      </c>
      <c r="G4" s="12">
        <v>0.1582175925925926</v>
      </c>
      <c r="H4" s="12">
        <f>G4-F4</f>
        <v>0.12974537037037037</v>
      </c>
      <c r="I4" s="13">
        <v>1</v>
      </c>
    </row>
    <row r="5" spans="1:9" s="14" customFormat="1" ht="35.1" customHeight="1" x14ac:dyDescent="0.25">
      <c r="A5" s="15" t="s">
        <v>49</v>
      </c>
      <c r="B5" s="15" t="s">
        <v>50</v>
      </c>
      <c r="C5" s="15" t="s">
        <v>43</v>
      </c>
      <c r="D5" s="15" t="s">
        <v>51</v>
      </c>
      <c r="E5" s="15" t="s">
        <v>54</v>
      </c>
      <c r="F5" s="16">
        <v>5.7638888888888885E-2</v>
      </c>
      <c r="G5" s="17">
        <v>0.18921296296296297</v>
      </c>
      <c r="H5" s="17">
        <f>G5-F5</f>
        <v>0.13157407407407409</v>
      </c>
      <c r="I5" s="18">
        <v>2</v>
      </c>
    </row>
    <row r="6" spans="1:9" s="14" customFormat="1" ht="35.1" customHeight="1" x14ac:dyDescent="0.25">
      <c r="A6" s="15" t="s">
        <v>16</v>
      </c>
      <c r="B6" s="15" t="s">
        <v>15</v>
      </c>
      <c r="C6" s="15" t="s">
        <v>43</v>
      </c>
      <c r="D6" s="15" t="s">
        <v>17</v>
      </c>
      <c r="E6" s="15" t="s">
        <v>18</v>
      </c>
      <c r="F6" s="16">
        <v>3.3333333333333333E-2</v>
      </c>
      <c r="G6" s="17">
        <v>0.18177083333333333</v>
      </c>
      <c r="H6" s="17">
        <f>G6-F6</f>
        <v>0.1484375</v>
      </c>
      <c r="I6" s="18">
        <v>3</v>
      </c>
    </row>
    <row r="7" spans="1:9" s="14" customFormat="1" ht="35.1" customHeight="1" x14ac:dyDescent="0.25">
      <c r="A7" s="19" t="s">
        <v>9</v>
      </c>
      <c r="B7" s="19" t="s">
        <v>8</v>
      </c>
      <c r="C7" s="19" t="s">
        <v>43</v>
      </c>
      <c r="D7" s="19" t="s">
        <v>10</v>
      </c>
      <c r="E7" s="19" t="s">
        <v>5</v>
      </c>
      <c r="F7" s="20">
        <v>8.3333333333333332E-3</v>
      </c>
      <c r="G7" s="21">
        <v>0.19318287037037038</v>
      </c>
      <c r="H7" s="21">
        <f>G7-F7</f>
        <v>0.18484953703703705</v>
      </c>
      <c r="I7" s="22">
        <v>4</v>
      </c>
    </row>
    <row r="8" spans="1:9" s="14" customFormat="1" ht="35.1" customHeight="1" x14ac:dyDescent="0.25">
      <c r="A8" s="19" t="s">
        <v>19</v>
      </c>
      <c r="B8" s="19" t="s">
        <v>7</v>
      </c>
      <c r="C8" s="19" t="s">
        <v>43</v>
      </c>
      <c r="D8" s="19" t="s">
        <v>20</v>
      </c>
      <c r="E8" s="19" t="s">
        <v>21</v>
      </c>
      <c r="F8" s="20">
        <v>6.2499999999999995E-3</v>
      </c>
      <c r="G8" s="21">
        <v>0.24784722222222222</v>
      </c>
      <c r="H8" s="21">
        <f>G8-F8</f>
        <v>0.24159722222222221</v>
      </c>
      <c r="I8" s="22">
        <v>5</v>
      </c>
    </row>
  </sheetData>
  <sortState ref="A6:J10">
    <sortCondition ref="H6:H10"/>
  </sortState>
  <mergeCells count="1">
    <mergeCell ref="A1:I2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ženy</vt:lpstr>
      <vt:lpstr>muži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Kubešová</dc:creator>
  <cp:lastModifiedBy>KREJCI</cp:lastModifiedBy>
  <dcterms:created xsi:type="dcterms:W3CDTF">2017-08-31T13:18:17Z</dcterms:created>
  <dcterms:modified xsi:type="dcterms:W3CDTF">2017-09-03T20:03:11Z</dcterms:modified>
</cp:coreProperties>
</file>